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Data W3" sheetId="1" r:id="rId1"/>
  </sheets>
  <calcPr calcId="145621"/>
</workbook>
</file>

<file path=xl/calcChain.xml><?xml version="1.0" encoding="utf-8"?>
<calcChain xmlns="http://schemas.openxmlformats.org/spreadsheetml/2006/main">
  <c r="P17" i="1" l="1"/>
  <c r="O17" i="1" s="1"/>
  <c r="N17" i="1" s="1"/>
  <c r="M17" i="1" s="1"/>
  <c r="K17" i="1"/>
  <c r="J17" i="1" s="1"/>
  <c r="I17" i="1" s="1"/>
  <c r="H17" i="1" s="1"/>
  <c r="F17" i="1"/>
  <c r="E17" i="1" s="1"/>
  <c r="D17" i="1" s="1"/>
  <c r="C17" i="1" s="1"/>
</calcChain>
</file>

<file path=xl/sharedStrings.xml><?xml version="1.0" encoding="utf-8"?>
<sst xmlns="http://schemas.openxmlformats.org/spreadsheetml/2006/main" count="27" uniqueCount="27">
  <si>
    <t>Service Output per capita</t>
  </si>
  <si>
    <t>Industrial Output Per Capita</t>
  </si>
  <si>
    <t>Urban an Industrial Land</t>
  </si>
  <si>
    <t>Food Per Capita</t>
  </si>
  <si>
    <t>Life expectancy</t>
  </si>
  <si>
    <t>Birth rate</t>
  </si>
  <si>
    <t>Death rate</t>
  </si>
  <si>
    <t>Population</t>
  </si>
  <si>
    <t>Total Fertility</t>
  </si>
  <si>
    <t>Population 0 to 14</t>
  </si>
  <si>
    <t>Population 15 to 44</t>
  </si>
  <si>
    <t>Population 45 to 64</t>
  </si>
  <si>
    <t>Population 65 plus</t>
  </si>
  <si>
    <t xml:space="preserve">Food </t>
  </si>
  <si>
    <t>time</t>
  </si>
  <si>
    <t>Arable land harvested</t>
  </si>
  <si>
    <t>Service Output 2005 value</t>
  </si>
  <si>
    <t>Industrial Output 2005 value</t>
  </si>
  <si>
    <t xml:space="preserve">CALIBRATION </t>
  </si>
  <si>
    <t>FURTHER DATA</t>
  </si>
  <si>
    <t>Population d</t>
  </si>
  <si>
    <t>Arable land harvested d</t>
  </si>
  <si>
    <t>Life expectancy d</t>
  </si>
  <si>
    <t>Birth rate d</t>
  </si>
  <si>
    <t>Service Output 2005 value d</t>
  </si>
  <si>
    <t>Industrial Output 2005 value d</t>
  </si>
  <si>
    <t>DATA FOR STATISTICS (SAME AS ABOVE)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</si>
</sst>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3" sqref="B3"/>
    </sheetView>
  </sheetViews>
  <sheetFormatPr defaultRowHeight="15" x14ac:dyDescent="0.25"/>
  <cols>
    <col min="1" max="1" width="28.85546875" customWidth="1"/>
    <col min="2" max="2" width="12" bestFit="1" customWidth="1"/>
  </cols>
  <sheetData>
    <row r="1" spans="1:19" x14ac:dyDescent="0.25">
      <c r="A1" t="s">
        <v>14</v>
      </c>
      <c r="B1">
        <v>1995</v>
      </c>
      <c r="C1">
        <v>1996</v>
      </c>
      <c r="D1">
        <v>1997</v>
      </c>
      <c r="E1">
        <v>1998</v>
      </c>
      <c r="F1">
        <v>1999</v>
      </c>
      <c r="G1">
        <v>2000</v>
      </c>
      <c r="H1">
        <v>2001</v>
      </c>
      <c r="I1">
        <v>2002</v>
      </c>
      <c r="J1">
        <v>2003</v>
      </c>
      <c r="K1">
        <v>2004</v>
      </c>
      <c r="L1">
        <v>2005</v>
      </c>
      <c r="M1">
        <v>2006</v>
      </c>
      <c r="N1">
        <v>2007</v>
      </c>
      <c r="O1">
        <v>2008</v>
      </c>
      <c r="P1">
        <v>2009</v>
      </c>
      <c r="Q1">
        <v>2010</v>
      </c>
      <c r="R1">
        <v>2011</v>
      </c>
      <c r="S1">
        <v>2012</v>
      </c>
    </row>
    <row r="3" spans="1:19" x14ac:dyDescent="0.25">
      <c r="A3" t="s">
        <v>18</v>
      </c>
    </row>
    <row r="4" spans="1:19" x14ac:dyDescent="0.25">
      <c r="A4" t="s">
        <v>15</v>
      </c>
      <c r="B4">
        <v>1393030465</v>
      </c>
      <c r="C4">
        <v>1381497291</v>
      </c>
      <c r="D4">
        <v>1382468794</v>
      </c>
      <c r="E4">
        <v>1385602092</v>
      </c>
      <c r="F4">
        <v>1381404298</v>
      </c>
      <c r="G4">
        <v>1381034851</v>
      </c>
      <c r="H4">
        <v>1381573509</v>
      </c>
      <c r="I4">
        <v>1378939047</v>
      </c>
      <c r="J4">
        <v>1383333584</v>
      </c>
      <c r="K4">
        <v>1391808895</v>
      </c>
      <c r="L4">
        <v>1392043561</v>
      </c>
      <c r="M4">
        <v>1386839676</v>
      </c>
      <c r="N4">
        <v>1377387808</v>
      </c>
      <c r="O4">
        <v>1384930376</v>
      </c>
      <c r="P4">
        <v>1385694293</v>
      </c>
      <c r="Q4">
        <v>1386320548</v>
      </c>
      <c r="R4">
        <v>1394940342</v>
      </c>
    </row>
    <row r="5" spans="1:19" x14ac:dyDescent="0.25">
      <c r="A5" t="s">
        <v>4</v>
      </c>
      <c r="B5">
        <v>66.210803549999994</v>
      </c>
      <c r="C5">
        <v>66.45585088</v>
      </c>
      <c r="D5">
        <v>66.668535750000004</v>
      </c>
      <c r="E5">
        <v>66.881213189999997</v>
      </c>
      <c r="F5">
        <v>67.0840307</v>
      </c>
      <c r="G5">
        <v>67.341631039999996</v>
      </c>
      <c r="H5">
        <v>67.611180149999996</v>
      </c>
      <c r="I5">
        <v>67.854949599999998</v>
      </c>
      <c r="J5">
        <v>68.100338739999998</v>
      </c>
      <c r="K5">
        <v>68.436547989999994</v>
      </c>
      <c r="L5">
        <v>68.704084969999997</v>
      </c>
      <c r="M5">
        <v>69.054941049999996</v>
      </c>
      <c r="N5">
        <v>69.355812369999995</v>
      </c>
      <c r="O5">
        <v>69.654350530000002</v>
      </c>
      <c r="P5">
        <v>69.995299430000003</v>
      </c>
      <c r="Q5">
        <v>70.296805919999997</v>
      </c>
      <c r="R5">
        <v>70.630880300000001</v>
      </c>
      <c r="S5">
        <v>70.910854049999998</v>
      </c>
    </row>
    <row r="6" spans="1:19" x14ac:dyDescent="0.25">
      <c r="A6" t="s">
        <v>5</v>
      </c>
      <c r="B6">
        <v>23.20587982</v>
      </c>
      <c r="C6">
        <v>22.922310230000001</v>
      </c>
      <c r="D6">
        <v>22.583299490000002</v>
      </c>
      <c r="E6">
        <v>22.163092590000002</v>
      </c>
      <c r="F6">
        <v>21.72791655</v>
      </c>
      <c r="G6">
        <v>21.453690000000002</v>
      </c>
      <c r="H6">
        <v>21.092077459999999</v>
      </c>
      <c r="I6">
        <v>20.824156330000001</v>
      </c>
      <c r="J6">
        <v>20.59667267</v>
      </c>
      <c r="K6">
        <v>20.433808039999999</v>
      </c>
      <c r="L6">
        <v>20.28347497</v>
      </c>
      <c r="M6">
        <v>20.131109299999999</v>
      </c>
      <c r="N6">
        <v>20.044492989999998</v>
      </c>
      <c r="O6">
        <v>19.972125699999999</v>
      </c>
      <c r="P6">
        <v>19.815343240000001</v>
      </c>
      <c r="Q6">
        <v>19.618150029999999</v>
      </c>
      <c r="R6">
        <v>19.466697700000001</v>
      </c>
      <c r="S6">
        <v>19.384250940000001</v>
      </c>
    </row>
    <row r="7" spans="1:19" x14ac:dyDescent="0.25">
      <c r="A7" t="s">
        <v>16</v>
      </c>
      <c r="B7">
        <v>21904200000000</v>
      </c>
      <c r="C7">
        <v>22685800000000</v>
      </c>
      <c r="D7">
        <v>23722300000000</v>
      </c>
      <c r="E7">
        <v>24685300000000</v>
      </c>
      <c r="F7">
        <v>25650000000000</v>
      </c>
      <c r="G7">
        <v>26825400000000</v>
      </c>
      <c r="H7">
        <v>27717000000000</v>
      </c>
      <c r="I7">
        <v>28526700000000</v>
      </c>
      <c r="J7">
        <v>29392100000000</v>
      </c>
      <c r="K7">
        <v>30475200000000</v>
      </c>
      <c r="L7">
        <v>31683800000000</v>
      </c>
      <c r="M7">
        <v>32983500000000</v>
      </c>
      <c r="N7">
        <v>34382800000000</v>
      </c>
      <c r="O7">
        <v>35132300000000</v>
      </c>
      <c r="P7">
        <v>35315500000000</v>
      </c>
      <c r="Q7">
        <v>36207100000000</v>
      </c>
    </row>
    <row r="8" spans="1:19" x14ac:dyDescent="0.25">
      <c r="A8" t="s">
        <v>17</v>
      </c>
      <c r="B8">
        <v>10398300000000</v>
      </c>
      <c r="C8">
        <v>10668900000000</v>
      </c>
      <c r="D8">
        <v>10970900000000</v>
      </c>
      <c r="E8">
        <v>10932700000000</v>
      </c>
      <c r="F8">
        <v>11244600000000</v>
      </c>
      <c r="G8">
        <v>11730000000000</v>
      </c>
      <c r="H8">
        <v>11526700000000</v>
      </c>
      <c r="I8">
        <v>11578000000000</v>
      </c>
      <c r="J8">
        <v>11869600000000</v>
      </c>
      <c r="K8">
        <v>12522500000000</v>
      </c>
      <c r="L8">
        <v>13022600000000</v>
      </c>
      <c r="M8">
        <v>13639600000000</v>
      </c>
      <c r="N8">
        <v>14092700000000</v>
      </c>
      <c r="O8">
        <v>14061600000000</v>
      </c>
      <c r="P8">
        <v>12856000000000</v>
      </c>
      <c r="Q8">
        <v>13871500000000</v>
      </c>
    </row>
    <row r="9" spans="1:19" x14ac:dyDescent="0.25">
      <c r="A9" t="s">
        <v>7</v>
      </c>
      <c r="B9">
        <v>5676888259</v>
      </c>
      <c r="C9">
        <v>5758304275</v>
      </c>
      <c r="D9">
        <v>5839889685</v>
      </c>
      <c r="E9">
        <v>5920436831</v>
      </c>
      <c r="F9">
        <v>6000143068</v>
      </c>
      <c r="G9">
        <v>6079716920</v>
      </c>
      <c r="H9">
        <v>6157627178</v>
      </c>
      <c r="I9">
        <v>6235025155</v>
      </c>
      <c r="J9">
        <v>6312476743</v>
      </c>
      <c r="K9">
        <v>6390115000</v>
      </c>
      <c r="L9">
        <v>6467857007</v>
      </c>
      <c r="M9">
        <v>6545663393</v>
      </c>
      <c r="N9">
        <v>6623835188</v>
      </c>
      <c r="O9">
        <v>6702898465</v>
      </c>
      <c r="P9">
        <v>6782014267</v>
      </c>
      <c r="Q9">
        <v>6861920209</v>
      </c>
      <c r="R9">
        <v>6942604105</v>
      </c>
      <c r="S9">
        <v>7022945578</v>
      </c>
    </row>
    <row r="11" spans="1:19" x14ac:dyDescent="0.25">
      <c r="A11" t="s">
        <v>19</v>
      </c>
    </row>
    <row r="12" spans="1:19" x14ac:dyDescent="0.25">
      <c r="A12" t="s">
        <v>0</v>
      </c>
      <c r="B12">
        <v>3668.4146340000002</v>
      </c>
      <c r="C12">
        <v>3738.6705160000001</v>
      </c>
      <c r="D12">
        <v>3829.3773179999998</v>
      </c>
      <c r="E12">
        <v>3885.1870319999998</v>
      </c>
      <c r="F12">
        <v>3957.5836880000002</v>
      </c>
      <c r="G12">
        <v>4071.6224999999999</v>
      </c>
      <c r="H12">
        <v>4128.7435779999996</v>
      </c>
      <c r="I12">
        <v>4173.0836410000002</v>
      </c>
      <c r="J12">
        <v>4230.9628769999999</v>
      </c>
      <c r="K12">
        <v>4323.6960499999996</v>
      </c>
      <c r="L12">
        <v>4437.733193</v>
      </c>
      <c r="M12">
        <v>4570.7785020000001</v>
      </c>
      <c r="N12">
        <v>4734.3303919999998</v>
      </c>
      <c r="O12">
        <v>4794.7872870000001</v>
      </c>
      <c r="P12">
        <v>4722.2183029999997</v>
      </c>
      <c r="Q12">
        <v>4813.2207280000002</v>
      </c>
      <c r="R12">
        <v>4900.1256949999997</v>
      </c>
      <c r="S12">
        <v>4968.3890170000004</v>
      </c>
    </row>
    <row r="13" spans="1:19" x14ac:dyDescent="0.25">
      <c r="A13" t="s">
        <v>1</v>
      </c>
      <c r="B13">
        <v>1645.7678169999999</v>
      </c>
      <c r="C13">
        <v>1666.416465</v>
      </c>
      <c r="D13">
        <v>1697.7757300000001</v>
      </c>
      <c r="E13">
        <v>1698.316947</v>
      </c>
      <c r="F13">
        <v>1730.6385580000001</v>
      </c>
      <c r="G13">
        <v>1783.4714509999999</v>
      </c>
      <c r="H13">
        <v>1755.4008200000001</v>
      </c>
      <c r="I13">
        <v>1759.8255650000001</v>
      </c>
      <c r="J13">
        <v>1792.999691</v>
      </c>
      <c r="K13">
        <v>1868.8170970000001</v>
      </c>
      <c r="L13">
        <v>1905.7311689999999</v>
      </c>
      <c r="M13">
        <v>1971.3255879999999</v>
      </c>
      <c r="N13">
        <v>2038.197028</v>
      </c>
      <c r="O13">
        <v>2017.284351</v>
      </c>
      <c r="P13">
        <v>1878.4651180000001</v>
      </c>
      <c r="Q13">
        <v>1999.011297</v>
      </c>
      <c r="R13">
        <v>2045.5988150000001</v>
      </c>
      <c r="S13">
        <v>2062.8367680000001</v>
      </c>
    </row>
    <row r="14" spans="1:19" x14ac:dyDescent="0.25">
      <c r="A14" t="s">
        <v>2</v>
      </c>
      <c r="B14">
        <v>28489751.57</v>
      </c>
      <c r="C14">
        <v>28899841.379999999</v>
      </c>
      <c r="D14">
        <v>29309670.050000001</v>
      </c>
      <c r="E14">
        <v>29715123.620000001</v>
      </c>
      <c r="F14">
        <v>30115239.440000001</v>
      </c>
      <c r="G14">
        <v>30510009.75</v>
      </c>
      <c r="H14">
        <v>30900078.789999999</v>
      </c>
      <c r="I14">
        <v>31289021.079999998</v>
      </c>
      <c r="J14">
        <v>31675430.440000001</v>
      </c>
      <c r="K14">
        <v>32062584.84</v>
      </c>
      <c r="L14">
        <v>32450884.079999998</v>
      </c>
      <c r="M14">
        <v>32839799.030000001</v>
      </c>
      <c r="N14">
        <v>33228582.77</v>
      </c>
      <c r="O14">
        <v>33623234.960000001</v>
      </c>
      <c r="P14">
        <v>34018710.020000003</v>
      </c>
      <c r="Q14">
        <v>34018710.020000003</v>
      </c>
      <c r="R14">
        <v>34823190.140000001</v>
      </c>
      <c r="S14">
        <v>35215527.960000001</v>
      </c>
    </row>
    <row r="15" spans="1:19" x14ac:dyDescent="0.25">
      <c r="A15" t="s">
        <v>3</v>
      </c>
      <c r="B15">
        <v>277.60857140000002</v>
      </c>
      <c r="C15">
        <v>278.65142859999997</v>
      </c>
      <c r="D15">
        <v>280.11142860000001</v>
      </c>
      <c r="E15">
        <v>281.57142859999999</v>
      </c>
      <c r="F15">
        <v>283.03142860000003</v>
      </c>
      <c r="G15">
        <v>284.2828571</v>
      </c>
      <c r="H15">
        <v>284.07428570000002</v>
      </c>
      <c r="I15">
        <v>284.2828571</v>
      </c>
      <c r="J15">
        <v>285.01285710000002</v>
      </c>
      <c r="K15">
        <v>286.36857140000001</v>
      </c>
      <c r="L15">
        <v>287.93285709999998</v>
      </c>
      <c r="M15">
        <v>289.70571430000001</v>
      </c>
      <c r="N15">
        <v>292.52142859999998</v>
      </c>
      <c r="O15">
        <v>294.29428569999999</v>
      </c>
      <c r="P15">
        <v>294.39857139999998</v>
      </c>
      <c r="Q15">
        <v>297.3185714</v>
      </c>
      <c r="R15">
        <v>299.09142859999997</v>
      </c>
    </row>
    <row r="16" spans="1:19" x14ac:dyDescent="0.25">
      <c r="A16" t="s">
        <v>6</v>
      </c>
      <c r="B16">
        <v>8.9517513589999993</v>
      </c>
      <c r="C16">
        <v>8.8510375929999991</v>
      </c>
      <c r="D16">
        <v>8.7526782769999993</v>
      </c>
      <c r="E16">
        <v>8.6719936999999998</v>
      </c>
      <c r="F16">
        <v>8.6386375690000001</v>
      </c>
      <c r="G16">
        <v>8.5781874429999991</v>
      </c>
      <c r="H16">
        <v>8.5003482740000003</v>
      </c>
      <c r="I16">
        <v>8.4527397030000007</v>
      </c>
      <c r="J16">
        <v>8.4283536720000001</v>
      </c>
      <c r="K16">
        <v>8.4283536720000001</v>
      </c>
      <c r="L16">
        <v>8.286066624</v>
      </c>
      <c r="M16">
        <v>8.2343512380000004</v>
      </c>
      <c r="N16">
        <v>8.1883014710000008</v>
      </c>
      <c r="O16">
        <v>8.1711877519999998</v>
      </c>
      <c r="P16">
        <v>8.1032643629999992</v>
      </c>
      <c r="Q16">
        <v>8.0531180770000006</v>
      </c>
      <c r="R16">
        <v>8.0001799249999994</v>
      </c>
      <c r="S16">
        <v>7.9935368069999999</v>
      </c>
    </row>
    <row r="17" spans="1:19" x14ac:dyDescent="0.25">
      <c r="A17" t="s">
        <v>8</v>
      </c>
      <c r="B17">
        <v>3.0353850000000002</v>
      </c>
      <c r="C17">
        <f t="shared" ref="C17:E17" si="0">($B$17-$G$17)/5+D17</f>
        <v>2.9838719999999999</v>
      </c>
      <c r="D17">
        <f t="shared" si="0"/>
        <v>2.9323589999999999</v>
      </c>
      <c r="E17">
        <f t="shared" si="0"/>
        <v>2.880846</v>
      </c>
      <c r="F17">
        <f>($B$17-$G$17)/5+G17</f>
        <v>2.8293330000000001</v>
      </c>
      <c r="G17">
        <v>2.7778200000000002</v>
      </c>
      <c r="H17">
        <f t="shared" ref="H17:J17" si="1">($G$17-$L$17)/5+I17</f>
        <v>2.7409159999999995</v>
      </c>
      <c r="I17">
        <f t="shared" si="1"/>
        <v>2.7040119999999996</v>
      </c>
      <c r="J17">
        <f t="shared" si="1"/>
        <v>2.6671079999999998</v>
      </c>
      <c r="K17">
        <f>($G$17-$L$17)/5+L17</f>
        <v>2.630204</v>
      </c>
      <c r="L17">
        <v>2.5933000000000002</v>
      </c>
      <c r="M17">
        <f t="shared" ref="M17:O17" si="2">($L$17-$Q$17)/5+N17</f>
        <v>2.5824162000000008</v>
      </c>
      <c r="N17">
        <f t="shared" si="2"/>
        <v>2.5715324000000006</v>
      </c>
      <c r="O17">
        <f t="shared" si="2"/>
        <v>2.5606486000000004</v>
      </c>
      <c r="P17">
        <f>($L$17-$Q$17)/5+Q17</f>
        <v>2.5497648000000002</v>
      </c>
      <c r="Q17">
        <v>2.5388809999999999</v>
      </c>
    </row>
    <row r="18" spans="1:19" x14ac:dyDescent="0.25">
      <c r="A18" t="s">
        <v>9</v>
      </c>
      <c r="B18">
        <v>1832105766</v>
      </c>
      <c r="G18">
        <v>1846792329</v>
      </c>
      <c r="L18">
        <v>1846792329</v>
      </c>
      <c r="Q18">
        <v>1842236978</v>
      </c>
    </row>
    <row r="19" spans="1:19" x14ac:dyDescent="0.25">
      <c r="A19" t="s">
        <v>10</v>
      </c>
      <c r="B19">
        <v>2604028892</v>
      </c>
      <c r="G19">
        <v>2817295697</v>
      </c>
      <c r="L19">
        <v>3035296992</v>
      </c>
      <c r="Q19">
        <v>3179981376</v>
      </c>
    </row>
    <row r="20" spans="1:19" x14ac:dyDescent="0.25">
      <c r="A20" t="s">
        <v>11</v>
      </c>
      <c r="B20">
        <v>864366579</v>
      </c>
      <c r="G20">
        <v>993067650</v>
      </c>
      <c r="L20">
        <v>1133495126</v>
      </c>
      <c r="Q20">
        <v>1309194490</v>
      </c>
    </row>
    <row r="21" spans="1:19" x14ac:dyDescent="0.25">
      <c r="A21" t="s">
        <v>12</v>
      </c>
      <c r="B21">
        <v>376387022</v>
      </c>
      <c r="G21">
        <v>422561244</v>
      </c>
      <c r="L21">
        <v>477287735</v>
      </c>
      <c r="Q21">
        <v>530507365</v>
      </c>
    </row>
    <row r="22" spans="1:19" x14ac:dyDescent="0.25">
      <c r="A22" t="s">
        <v>13</v>
      </c>
      <c r="B22">
        <v>864366579</v>
      </c>
      <c r="G22">
        <v>993067650</v>
      </c>
      <c r="L22">
        <v>1133495126</v>
      </c>
      <c r="Q22">
        <v>1309194490</v>
      </c>
    </row>
    <row r="24" spans="1:19" x14ac:dyDescent="0.25">
      <c r="A24" t="s">
        <v>26</v>
      </c>
    </row>
    <row r="25" spans="1:19" x14ac:dyDescent="0.25">
      <c r="A25" t="s">
        <v>20</v>
      </c>
      <c r="B25">
        <v>5676888259</v>
      </c>
      <c r="C25">
        <v>5758304275</v>
      </c>
      <c r="D25">
        <v>5839889685</v>
      </c>
      <c r="E25">
        <v>5920436831</v>
      </c>
      <c r="F25">
        <v>6000143068</v>
      </c>
      <c r="G25">
        <v>6079716920</v>
      </c>
      <c r="H25">
        <v>6157627178</v>
      </c>
      <c r="I25">
        <v>6235025155</v>
      </c>
      <c r="J25">
        <v>6312476743</v>
      </c>
      <c r="K25">
        <v>6390115000</v>
      </c>
      <c r="L25">
        <v>6467857007</v>
      </c>
      <c r="M25">
        <v>6545663393</v>
      </c>
      <c r="N25">
        <v>6623835188</v>
      </c>
      <c r="O25">
        <v>6702898465</v>
      </c>
      <c r="P25">
        <v>6782014267</v>
      </c>
      <c r="Q25">
        <v>6861920209</v>
      </c>
      <c r="R25">
        <v>6942604105</v>
      </c>
      <c r="S25">
        <v>7022945578</v>
      </c>
    </row>
    <row r="26" spans="1:19" x14ac:dyDescent="0.25">
      <c r="A26" t="s">
        <v>21</v>
      </c>
      <c r="B26">
        <v>1393030465</v>
      </c>
      <c r="C26">
        <v>1381497291</v>
      </c>
      <c r="D26">
        <v>1382468794</v>
      </c>
      <c r="E26">
        <v>1385602092</v>
      </c>
      <c r="F26">
        <v>1381404298</v>
      </c>
      <c r="G26">
        <v>1381034851</v>
      </c>
      <c r="H26">
        <v>1381573509</v>
      </c>
      <c r="I26">
        <v>1378939047</v>
      </c>
      <c r="J26">
        <v>1383333584</v>
      </c>
      <c r="K26">
        <v>1391808895</v>
      </c>
      <c r="L26">
        <v>1392043561</v>
      </c>
      <c r="M26">
        <v>1386839676</v>
      </c>
      <c r="N26">
        <v>1377387808</v>
      </c>
      <c r="O26">
        <v>1384930376</v>
      </c>
      <c r="P26">
        <v>1385694293</v>
      </c>
      <c r="Q26">
        <v>1386320548</v>
      </c>
      <c r="R26">
        <v>1394940342</v>
      </c>
    </row>
    <row r="27" spans="1:19" x14ac:dyDescent="0.25">
      <c r="A27" t="s">
        <v>22</v>
      </c>
      <c r="B27">
        <v>66.210803549999994</v>
      </c>
      <c r="C27">
        <v>66.45585088</v>
      </c>
      <c r="D27">
        <v>66.668535750000004</v>
      </c>
      <c r="E27">
        <v>66.881213189999997</v>
      </c>
      <c r="F27">
        <v>67.0840307</v>
      </c>
      <c r="G27">
        <v>67.341631039999996</v>
      </c>
      <c r="H27">
        <v>67.611180149999996</v>
      </c>
      <c r="I27">
        <v>67.854949599999998</v>
      </c>
      <c r="J27">
        <v>68.100338739999998</v>
      </c>
      <c r="K27">
        <v>68.436547989999994</v>
      </c>
      <c r="L27">
        <v>68.704084969999997</v>
      </c>
      <c r="M27">
        <v>69.054941049999996</v>
      </c>
      <c r="N27">
        <v>69.355812369999995</v>
      </c>
      <c r="O27">
        <v>69.654350530000002</v>
      </c>
      <c r="P27">
        <v>69.995299430000003</v>
      </c>
      <c r="Q27">
        <v>70.296805919999997</v>
      </c>
      <c r="R27">
        <v>70.630880300000001</v>
      </c>
      <c r="S27" s="2">
        <v>70.910854049999998</v>
      </c>
    </row>
    <row r="28" spans="1:19" x14ac:dyDescent="0.25">
      <c r="A28" t="s">
        <v>23</v>
      </c>
      <c r="B28">
        <v>23.20587982</v>
      </c>
      <c r="C28">
        <v>22.922310230000001</v>
      </c>
      <c r="D28">
        <v>22.583299490000002</v>
      </c>
      <c r="E28">
        <v>22.163092590000002</v>
      </c>
      <c r="F28">
        <v>21.72791655</v>
      </c>
      <c r="G28">
        <v>21.453690000000002</v>
      </c>
      <c r="H28">
        <v>21.092077459999999</v>
      </c>
      <c r="I28">
        <v>20.824156330000001</v>
      </c>
      <c r="J28">
        <v>20.59667267</v>
      </c>
      <c r="K28">
        <v>20.433808039999999</v>
      </c>
      <c r="L28">
        <v>20.28347497</v>
      </c>
      <c r="M28">
        <v>20.131109299999999</v>
      </c>
      <c r="N28">
        <v>20.044492989999998</v>
      </c>
      <c r="O28">
        <v>19.972125699999999</v>
      </c>
      <c r="P28">
        <v>19.815343240000001</v>
      </c>
      <c r="Q28">
        <v>19.618150029999999</v>
      </c>
      <c r="R28">
        <v>19.466697700000001</v>
      </c>
      <c r="S28" s="1">
        <v>19.384250940000001</v>
      </c>
    </row>
    <row r="29" spans="1:19" x14ac:dyDescent="0.25">
      <c r="A29" t="s">
        <v>24</v>
      </c>
      <c r="B29">
        <v>21904200000000</v>
      </c>
      <c r="C29">
        <v>22685800000000</v>
      </c>
      <c r="D29">
        <v>23722300000000</v>
      </c>
      <c r="E29">
        <v>24685300000000</v>
      </c>
      <c r="F29">
        <v>25650000000000</v>
      </c>
      <c r="G29">
        <v>26825400000000</v>
      </c>
      <c r="H29">
        <v>27717000000000</v>
      </c>
      <c r="I29">
        <v>28526700000000</v>
      </c>
      <c r="J29">
        <v>29392100000000</v>
      </c>
      <c r="K29">
        <v>30475200000000</v>
      </c>
      <c r="L29">
        <v>31683800000000</v>
      </c>
      <c r="M29">
        <v>32983500000000</v>
      </c>
      <c r="N29">
        <v>34382800000000</v>
      </c>
      <c r="O29">
        <v>35132300000000</v>
      </c>
      <c r="P29">
        <v>35315500000000</v>
      </c>
      <c r="Q29">
        <v>36207100000000</v>
      </c>
    </row>
    <row r="30" spans="1:19" x14ac:dyDescent="0.25">
      <c r="A30" t="s">
        <v>25</v>
      </c>
      <c r="B30">
        <v>10398300000000</v>
      </c>
      <c r="C30">
        <v>10668900000000</v>
      </c>
      <c r="D30">
        <v>10970900000000</v>
      </c>
      <c r="E30">
        <v>10932700000000</v>
      </c>
      <c r="F30">
        <v>11244600000000</v>
      </c>
      <c r="G30">
        <v>11730000000000</v>
      </c>
      <c r="H30">
        <v>11526700000000</v>
      </c>
      <c r="I30">
        <v>11578000000000</v>
      </c>
      <c r="J30">
        <v>11869600000000</v>
      </c>
      <c r="K30">
        <v>12522500000000</v>
      </c>
      <c r="L30">
        <v>13022600000000</v>
      </c>
      <c r="M30">
        <v>13639600000000</v>
      </c>
      <c r="N30">
        <v>14092700000000</v>
      </c>
      <c r="O30">
        <v>14061600000000</v>
      </c>
      <c r="P30">
        <v>12856000000000</v>
      </c>
      <c r="Q30">
        <v>13871500000000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W3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2015-07-06T22:31:06Z</dcterms:modified>
</cp:coreProperties>
</file>